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sche-my.sharepoint.com/personal/r_langen_brasche-immobilien_de/Documents/Desktop/zum Ausdruck/"/>
    </mc:Choice>
  </mc:AlternateContent>
  <xr:revisionPtr revIDLastSave="0" documentId="8_{C8C0930A-C7BA-4E08-9BF7-225D73461611}" xr6:coauthVersionLast="47" xr6:coauthVersionMax="47" xr10:uidLastSave="{00000000-0000-0000-0000-000000000000}"/>
  <bookViews>
    <workbookView xWindow="0" yWindow="15" windowWidth="21600" windowHeight="13785" xr2:uid="{A7B1CDA6-4E3F-4A38-9B14-1B548B92D2B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</calcChain>
</file>

<file path=xl/sharedStrings.xml><?xml version="1.0" encoding="utf-8"?>
<sst xmlns="http://schemas.openxmlformats.org/spreadsheetml/2006/main" count="37" uniqueCount="29">
  <si>
    <t>Rg.-Datum</t>
  </si>
  <si>
    <t>netto</t>
  </si>
  <si>
    <t>Brutto</t>
  </si>
  <si>
    <t>Objekt</t>
  </si>
  <si>
    <t>Aalborgring 24</t>
  </si>
  <si>
    <t>Ahlmannstr. 24</t>
  </si>
  <si>
    <t>Drachenbahn 20</t>
  </si>
  <si>
    <t>Rendsburger Str. 11-15</t>
  </si>
  <si>
    <t>Aalborgring 8</t>
  </si>
  <si>
    <t>Andreas-Gayk-Str. 15-17</t>
  </si>
  <si>
    <t>Samwerstr. 25</t>
  </si>
  <si>
    <t>Preetzer Str. 2</t>
  </si>
  <si>
    <t>Kronshagener Weg 31</t>
  </si>
  <si>
    <t>Riesebyer 74-156</t>
  </si>
  <si>
    <t>Kieler Str. 19</t>
  </si>
  <si>
    <t>Kronshagener Weg 48</t>
  </si>
  <si>
    <t>Skagenweg 9-23</t>
  </si>
  <si>
    <t>Jütlandring 220-232</t>
  </si>
  <si>
    <t>nicht erhalten</t>
  </si>
  <si>
    <t>wurde erfasst am 21.02.23 aber nicht überwiesen</t>
  </si>
  <si>
    <t>an Kaufmann zur Freigabe am 02.05.22</t>
  </si>
  <si>
    <t>an Kaufmann zur Freigabe am 10.11.22</t>
  </si>
  <si>
    <t>an Kaufmann zur Freigabe am 15.11.22</t>
  </si>
  <si>
    <t>an Kaufmann zur Freigabe am 26.01.23</t>
  </si>
  <si>
    <t>an Kaufmann zur Freigabe am 30.01.23</t>
  </si>
  <si>
    <t>an Kaufmann zur Freigabe am 21.02.23</t>
  </si>
  <si>
    <t>bezahlt am 15.05.23</t>
  </si>
  <si>
    <t>an Kaufmann zur Freigabe am 15.05.23</t>
  </si>
  <si>
    <t>Hinweis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</si>
</sst>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1" fillId="0" borderId="1" xfId="0" applyFont="1" applyBorder="1"/>
    <xf numFmtId="0" fontId="3" fillId="0" borderId="1" xfId="0" applyFont="1" applyBorder="1"/>
    <xf numFmtId="0" fontId="0" fillId="0" borderId="0" xfId="0" applyAlignment="1"/>
    <xf numFmtId="0" fontId="0" fillId="0" borderId="1" xfId="0" applyBorder="1" applyAlignment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78306-1327-4E8D-9E72-4BBF57516371}">
  <dimension ref="A3:G20"/>
  <sheetViews>
    <sheetView tabSelected="1" workbookViewId="0">
      <selection activeCell="G19" sqref="G19"/>
    </sheetView>
  </sheetViews>
  <sheetFormatPr baseColWidth="10" defaultRowHeight="15" x14ac:dyDescent="0.25"/>
  <cols>
    <col min="1" max="1" width="15.42578125" customWidth="1"/>
    <col min="2" max="2" width="22.42578125" bestFit="1" customWidth="1"/>
    <col min="3" max="3" width="13" customWidth="1"/>
    <col min="4" max="4" width="12" bestFit="1" customWidth="1"/>
    <col min="5" max="5" width="7.42578125" customWidth="1"/>
    <col min="6" max="6" width="45" bestFit="1" customWidth="1"/>
    <col min="7" max="7" width="37.85546875" customWidth="1"/>
  </cols>
  <sheetData>
    <row r="3" spans="1:7" x14ac:dyDescent="0.25">
      <c r="A3" s="9" t="s">
        <v>0</v>
      </c>
      <c r="B3" s="9" t="s">
        <v>3</v>
      </c>
      <c r="C3" s="9" t="s">
        <v>1</v>
      </c>
      <c r="D3" s="9" t="s">
        <v>2</v>
      </c>
      <c r="E3" s="10"/>
      <c r="F3" s="11" t="s">
        <v>28</v>
      </c>
      <c r="G3" s="7"/>
    </row>
    <row r="4" spans="1:7" x14ac:dyDescent="0.25">
      <c r="A4" s="2"/>
      <c r="B4" s="1"/>
      <c r="C4" s="1"/>
      <c r="D4" s="1"/>
      <c r="F4" s="8"/>
      <c r="G4" s="7"/>
    </row>
    <row r="5" spans="1:7" x14ac:dyDescent="0.25">
      <c r="A5" s="3">
        <v>44679</v>
      </c>
      <c r="B5" s="1" t="s">
        <v>4</v>
      </c>
      <c r="C5" s="4">
        <v>578.5</v>
      </c>
      <c r="D5" s="4">
        <f>C5*1.19</f>
        <v>688.41499999999996</v>
      </c>
      <c r="F5" s="12" t="s">
        <v>20</v>
      </c>
    </row>
    <row r="6" spans="1:7" x14ac:dyDescent="0.25">
      <c r="A6" s="3">
        <v>44873</v>
      </c>
      <c r="B6" s="1" t="s">
        <v>5</v>
      </c>
      <c r="C6" s="4">
        <v>1728.95</v>
      </c>
      <c r="D6" s="4">
        <f t="shared" ref="D6:D20" si="0">C6*1.19</f>
        <v>2057.4504999999999</v>
      </c>
      <c r="F6" s="12" t="s">
        <v>21</v>
      </c>
    </row>
    <row r="7" spans="1:7" x14ac:dyDescent="0.25">
      <c r="A7" s="3">
        <v>44909</v>
      </c>
      <c r="B7" s="1" t="s">
        <v>6</v>
      </c>
      <c r="C7" s="4">
        <v>398.6</v>
      </c>
      <c r="D7" s="4">
        <f t="shared" si="0"/>
        <v>474.334</v>
      </c>
      <c r="F7" s="12" t="s">
        <v>22</v>
      </c>
    </row>
    <row r="8" spans="1:7" x14ac:dyDescent="0.25">
      <c r="A8" s="3">
        <v>44939</v>
      </c>
      <c r="B8" s="1" t="s">
        <v>7</v>
      </c>
      <c r="C8" s="4">
        <v>1901.6</v>
      </c>
      <c r="D8" s="4">
        <f t="shared" si="0"/>
        <v>2262.904</v>
      </c>
      <c r="F8" s="5" t="s">
        <v>18</v>
      </c>
    </row>
    <row r="9" spans="1:7" x14ac:dyDescent="0.25">
      <c r="A9" s="3">
        <v>44952</v>
      </c>
      <c r="B9" s="1" t="s">
        <v>8</v>
      </c>
      <c r="C9" s="4">
        <v>134.9</v>
      </c>
      <c r="D9" s="4">
        <f t="shared" si="0"/>
        <v>160.53100000000001</v>
      </c>
      <c r="F9" s="12" t="s">
        <v>23</v>
      </c>
    </row>
    <row r="10" spans="1:7" x14ac:dyDescent="0.25">
      <c r="A10" s="3">
        <v>44956</v>
      </c>
      <c r="B10" s="1" t="s">
        <v>9</v>
      </c>
      <c r="C10" s="4">
        <v>900</v>
      </c>
      <c r="D10" s="4">
        <f t="shared" si="0"/>
        <v>1071</v>
      </c>
      <c r="F10" s="12" t="s">
        <v>24</v>
      </c>
    </row>
    <row r="11" spans="1:7" x14ac:dyDescent="0.25">
      <c r="A11" s="3">
        <v>44964</v>
      </c>
      <c r="B11" s="1" t="s">
        <v>10</v>
      </c>
      <c r="C11" s="4">
        <v>799.54</v>
      </c>
      <c r="D11" s="4">
        <f t="shared" si="0"/>
        <v>951.45259999999996</v>
      </c>
      <c r="F11" s="5" t="s">
        <v>18</v>
      </c>
    </row>
    <row r="12" spans="1:7" x14ac:dyDescent="0.25">
      <c r="A12" s="3">
        <v>44967</v>
      </c>
      <c r="B12" s="1" t="s">
        <v>11</v>
      </c>
      <c r="C12" s="4">
        <v>3067.29</v>
      </c>
      <c r="D12" s="4">
        <f t="shared" si="0"/>
        <v>3650.0751</v>
      </c>
      <c r="F12" s="12" t="s">
        <v>19</v>
      </c>
    </row>
    <row r="13" spans="1:7" x14ac:dyDescent="0.25">
      <c r="A13" s="3">
        <v>44978</v>
      </c>
      <c r="B13" s="1" t="s">
        <v>12</v>
      </c>
      <c r="C13" s="4">
        <v>2520.6999999999998</v>
      </c>
      <c r="D13" s="4">
        <f t="shared" si="0"/>
        <v>2999.6329999999998</v>
      </c>
      <c r="F13" s="12" t="s">
        <v>25</v>
      </c>
    </row>
    <row r="14" spans="1:7" x14ac:dyDescent="0.25">
      <c r="A14" s="3">
        <v>45035</v>
      </c>
      <c r="B14" s="1" t="s">
        <v>6</v>
      </c>
      <c r="C14" s="4">
        <v>14493.56</v>
      </c>
      <c r="D14" s="4">
        <f t="shared" si="0"/>
        <v>17247.3364</v>
      </c>
      <c r="F14" s="5" t="s">
        <v>18</v>
      </c>
    </row>
    <row r="15" spans="1:7" x14ac:dyDescent="0.25">
      <c r="A15" s="3">
        <v>45036</v>
      </c>
      <c r="B15" s="1" t="s">
        <v>13</v>
      </c>
      <c r="C15" s="4">
        <v>60000</v>
      </c>
      <c r="D15" s="4">
        <f t="shared" si="0"/>
        <v>71400</v>
      </c>
      <c r="F15" s="6" t="s">
        <v>26</v>
      </c>
    </row>
    <row r="16" spans="1:7" x14ac:dyDescent="0.25">
      <c r="A16" s="3">
        <v>45037</v>
      </c>
      <c r="B16" s="1" t="s">
        <v>14</v>
      </c>
      <c r="C16" s="4">
        <v>8565.92</v>
      </c>
      <c r="D16" s="4">
        <f t="shared" si="0"/>
        <v>10193.444799999999</v>
      </c>
      <c r="F16" s="5" t="s">
        <v>18</v>
      </c>
    </row>
    <row r="17" spans="1:6" x14ac:dyDescent="0.25">
      <c r="A17" s="3">
        <v>45043</v>
      </c>
      <c r="B17" s="1" t="s">
        <v>15</v>
      </c>
      <c r="C17" s="4">
        <v>697.01</v>
      </c>
      <c r="D17" s="4">
        <f t="shared" si="0"/>
        <v>829.44189999999992</v>
      </c>
      <c r="F17" s="6" t="s">
        <v>26</v>
      </c>
    </row>
    <row r="18" spans="1:6" x14ac:dyDescent="0.25">
      <c r="A18" s="3">
        <v>45057</v>
      </c>
      <c r="B18" s="1" t="s">
        <v>13</v>
      </c>
      <c r="C18" s="4">
        <v>290.45</v>
      </c>
      <c r="D18" s="4">
        <f t="shared" si="0"/>
        <v>345.63549999999998</v>
      </c>
      <c r="F18" s="6" t="s">
        <v>26</v>
      </c>
    </row>
    <row r="19" spans="1:6" x14ac:dyDescent="0.25">
      <c r="A19" s="3">
        <v>45057</v>
      </c>
      <c r="B19" s="1" t="s">
        <v>16</v>
      </c>
      <c r="C19" s="4">
        <v>18395</v>
      </c>
      <c r="D19" s="4">
        <f t="shared" si="0"/>
        <v>21890.05</v>
      </c>
      <c r="F19" s="5" t="s">
        <v>18</v>
      </c>
    </row>
    <row r="20" spans="1:6" x14ac:dyDescent="0.25">
      <c r="A20" s="3">
        <v>45061</v>
      </c>
      <c r="B20" s="1" t="s">
        <v>17</v>
      </c>
      <c r="C20" s="4">
        <v>628.61</v>
      </c>
      <c r="D20" s="4">
        <f t="shared" si="0"/>
        <v>748.04589999999996</v>
      </c>
      <c r="F20" s="12" t="s">
        <v>27</v>
      </c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Schellhase</dc:creator>
  <cp:lastModifiedBy>Robert Langen</cp:lastModifiedBy>
  <dcterms:created xsi:type="dcterms:W3CDTF">2023-05-16T09:25:16Z</dcterms:created>
  <dcterms:modified xsi:type="dcterms:W3CDTF">2023-05-16T18:54:59Z</dcterms:modified>
</cp:coreProperties>
</file>