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"/>
    </mc:Choice>
  </mc:AlternateContent>
  <xr:revisionPtr revIDLastSave="0" documentId="13_ncr:1_{7A93582B-7FC5-4847-BBE5-3B43178E9ECE}" xr6:coauthVersionLast="47" xr6:coauthVersionMax="47" xr10:uidLastSave="{00000000-0000-0000-0000-000000000000}"/>
  <bookViews>
    <workbookView xWindow="0" yWindow="500" windowWidth="38400" windowHeight="19320" xr2:uid="{C2E6336B-457C-774A-AFC6-CFA611DA03F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F23" i="1"/>
  <c r="I3" i="1"/>
</calcChain>
</file>

<file path=xl/sharedStrings.xml><?xml version="1.0" encoding="utf-8"?>
<sst xmlns="http://schemas.openxmlformats.org/spreadsheetml/2006/main" count="27" uniqueCount="25">
  <si>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</si>
  <si>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</si>
  <si>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</si>
  <si>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</si>
  <si>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</si>
  <si>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</si>
  <si>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</si>
  <si>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</si>
  <si>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t>Brasche, Aalborgring 24</t>
  </si>
  <si>
    <r>
      <t xml:space="preserve">  Ausstehende Zahlungen - Aktuelle Außenstände</t>
    </r>
    <r>
      <rPr>
        <b/>
        <sz val="10"/>
        <color rgb="FFFF00FF"/>
        <rFont val="Benguiat Gothic Regular"/>
      </rPr>
      <t xml:space="preserve"> </t>
    </r>
  </si>
  <si>
    <t>Brasche, Ahlmannstr. 24, Prien &amp; Oldenburg</t>
  </si>
  <si>
    <t>M</t>
  </si>
  <si>
    <t>Brasche, Drachenbahn 20</t>
  </si>
  <si>
    <t xml:space="preserve"> </t>
  </si>
  <si>
    <t>Brasche, Samwertstr. 25, Kiel</t>
  </si>
  <si>
    <t>Brasche, Preetzer Str. 2</t>
  </si>
  <si>
    <t>Brasche, Kronshagener Weg 31</t>
  </si>
  <si>
    <t>Brasche, Aalborgring 8</t>
  </si>
  <si>
    <t>Brasche, Feldstr. 73</t>
  </si>
  <si>
    <t>Brasche, Skagenweg 9-23</t>
  </si>
  <si>
    <t>Brasche, Kieler Str. 19</t>
  </si>
  <si>
    <t>Brasche, Viborgweg 2-18,/ Aalborgring 1-3</t>
  </si>
  <si>
    <t>Brasche, Ringstraße 36-38</t>
  </si>
  <si>
    <t>Brasche, Körnerstr. 22</t>
  </si>
  <si>
    <t>(erst am 13.06. per Mail!)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</si>
</sst>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b/>
      <sz val="10"/>
      <color rgb="FFFF00FF"/>
      <name val="Benguiat Gothic Regular"/>
    </font>
    <font>
      <sz val="8"/>
      <color rgb="FFFF00FF"/>
      <name val="Benguiat Gothic Regular"/>
    </font>
    <font>
      <b/>
      <sz val="12"/>
      <color rgb="FF00B050"/>
      <name val="Benguiat Gothic Regular"/>
    </font>
    <font>
      <b/>
      <sz val="10"/>
      <color rgb="FF00B050"/>
      <name val="Benguiat Gothic Regular"/>
    </font>
    <font>
      <b/>
      <sz val="9"/>
      <color rgb="FF00B050"/>
      <name val="Benguiat Gothic Regular"/>
    </font>
    <font>
      <b/>
      <sz val="8"/>
      <color rgb="FF00B050"/>
      <name val="Benguiat Gothic Regular"/>
    </font>
    <font>
      <sz val="6"/>
      <color rgb="FFFF00FF"/>
      <name val="Benguiat Gothic Regula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1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right"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1" xfId="2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" fontId="2" fillId="0" borderId="2" xfId="2" applyNumberFormat="1" applyFont="1" applyBorder="1" applyAlignment="1">
      <alignment horizontal="right"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3" fillId="0" borderId="0" xfId="0" applyFont="1"/>
    <xf numFmtId="0" fontId="4" fillId="0" borderId="6" xfId="0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left" vertical="center"/>
    </xf>
    <xf numFmtId="0" fontId="2" fillId="0" borderId="12" xfId="1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left" vertical="center"/>
    </xf>
    <xf numFmtId="0" fontId="12" fillId="0" borderId="0" xfId="0" applyFont="1"/>
    <xf numFmtId="14" fontId="5" fillId="0" borderId="15" xfId="0" applyNumberFormat="1" applyFont="1" applyBorder="1" applyAlignment="1">
      <alignment horizontal="center"/>
    </xf>
    <xf numFmtId="0" fontId="9" fillId="0" borderId="14" xfId="0" applyFont="1" applyBorder="1" applyAlignment="1">
      <alignment vertical="center"/>
    </xf>
    <xf numFmtId="4" fontId="9" fillId="0" borderId="16" xfId="2" applyNumberFormat="1" applyFont="1" applyBorder="1" applyAlignment="1">
      <alignment horizontal="right" vertical="center"/>
    </xf>
    <xf numFmtId="14" fontId="2" fillId="0" borderId="17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4" fontId="2" fillId="0" borderId="19" xfId="0" applyNumberFormat="1" applyFont="1" applyBorder="1" applyAlignment="1">
      <alignment horizontal="left" vertical="center"/>
    </xf>
    <xf numFmtId="0" fontId="5" fillId="0" borderId="17" xfId="0" applyFont="1" applyBorder="1" applyAlignment="1">
      <alignment vertical="center"/>
    </xf>
    <xf numFmtId="14" fontId="2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4" fontId="2" fillId="0" borderId="8" xfId="2" applyNumberFormat="1" applyFont="1" applyBorder="1" applyAlignment="1">
      <alignment horizontal="right" vertical="center"/>
    </xf>
    <xf numFmtId="14" fontId="6" fillId="0" borderId="1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4" fontId="2" fillId="0" borderId="21" xfId="2" applyNumberFormat="1" applyFont="1" applyBorder="1" applyAlignment="1">
      <alignment horizontal="right" vertical="center"/>
    </xf>
    <xf numFmtId="0" fontId="2" fillId="0" borderId="22" xfId="1" applyNumberFormat="1" applyFont="1" applyBorder="1" applyAlignment="1">
      <alignment horizontal="center" vertical="center"/>
    </xf>
    <xf numFmtId="4" fontId="9" fillId="0" borderId="18" xfId="0" applyNumberFormat="1" applyFont="1" applyBorder="1" applyAlignment="1">
      <alignment horizontal="left" vertical="center"/>
    </xf>
    <xf numFmtId="4" fontId="2" fillId="0" borderId="17" xfId="0" applyNumberFormat="1" applyFont="1" applyBorder="1" applyAlignment="1">
      <alignment horizontal="left" vertical="center"/>
    </xf>
    <xf numFmtId="4" fontId="14" fillId="0" borderId="18" xfId="0" applyNumberFormat="1" applyFont="1" applyBorder="1" applyAlignment="1">
      <alignment horizontal="left" vertical="center"/>
    </xf>
    <xf numFmtId="4" fontId="9" fillId="0" borderId="9" xfId="0" applyNumberFormat="1" applyFont="1" applyBorder="1" applyAlignment="1">
      <alignment horizontal="left" vertical="center"/>
    </xf>
    <xf numFmtId="0" fontId="2" fillId="0" borderId="24" xfId="1" applyNumberFormat="1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4" fontId="2" fillId="0" borderId="25" xfId="2" applyNumberFormat="1" applyFont="1" applyBorder="1" applyAlignment="1">
      <alignment horizontal="right" vertical="center"/>
    </xf>
    <xf numFmtId="14" fontId="2" fillId="0" borderId="27" xfId="0" applyNumberFormat="1" applyFont="1" applyBorder="1" applyAlignment="1">
      <alignment horizontal="center" vertical="center"/>
    </xf>
    <xf numFmtId="14" fontId="2" fillId="0" borderId="28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4" fontId="2" fillId="0" borderId="27" xfId="0" applyNumberFormat="1" applyFont="1" applyBorder="1" applyAlignment="1">
      <alignment horizontal="left" vertical="center"/>
    </xf>
    <xf numFmtId="8" fontId="15" fillId="0" borderId="27" xfId="0" applyNumberFormat="1" applyFont="1" applyBorder="1"/>
    <xf numFmtId="4" fontId="2" fillId="0" borderId="30" xfId="0" applyNumberFormat="1" applyFont="1" applyBorder="1" applyAlignment="1">
      <alignment horizontal="left" vertical="center"/>
    </xf>
    <xf numFmtId="4" fontId="2" fillId="0" borderId="28" xfId="0" applyNumberFormat="1" applyFont="1" applyBorder="1" applyAlignment="1">
      <alignment horizontal="left" vertical="center"/>
    </xf>
    <xf numFmtId="4" fontId="9" fillId="0" borderId="17" xfId="0" applyNumberFormat="1" applyFont="1" applyBorder="1" applyAlignment="1">
      <alignment horizontal="left" vertical="center"/>
    </xf>
    <xf numFmtId="14" fontId="6" fillId="0" borderId="32" xfId="0" applyNumberFormat="1" applyFont="1" applyBorder="1" applyAlignment="1">
      <alignment horizontal="center" vertical="center"/>
    </xf>
    <xf numFmtId="14" fontId="6" fillId="0" borderId="33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4" fontId="6" fillId="0" borderId="23" xfId="2" applyNumberFormat="1" applyFont="1" applyBorder="1" applyAlignment="1">
      <alignment horizontal="center" vertical="center"/>
    </xf>
    <xf numFmtId="0" fontId="6" fillId="0" borderId="31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1:I23"/>
  <sheetViews>
    <sheetView showGridLines="0" tabSelected="1" defaultGridColor="0" topLeftCell="A4" colorId="46" zoomScale="222" zoomScaleNormal="222" workbookViewId="0">
      <selection activeCell="E14" sqref="E14"/>
    </sheetView>
  </sheetViews>
  <sheetFormatPr baseColWidth="10" defaultRowHeight="17"/>
  <cols>
    <col min="1" max="1" width="2.1640625" style="25" bestFit="1" customWidth="1"/>
    <col min="2" max="2" width="6.83203125" style="3" customWidth="1"/>
    <col min="3" max="3" width="8.83203125" style="4" customWidth="1"/>
    <col min="4" max="4" width="0.83203125" style="4" customWidth="1"/>
    <col min="5" max="5" width="30.1640625" style="1" customWidth="1"/>
    <col min="6" max="7" width="10.33203125" style="15" customWidth="1"/>
    <col min="8" max="8" width="16.1640625" style="9" customWidth="1"/>
    <col min="9" max="9" width="10.33203125" style="9" customWidth="1"/>
    <col min="10" max="16384" width="10.83203125" style="1"/>
  </cols>
  <sheetData>
    <row r="1" spans="1:9" hidden="1"/>
    <row r="2" spans="1:9" ht="11" customHeight="1" thickBot="1"/>
    <row r="3" spans="1:9" s="2" customFormat="1" ht="20" customHeight="1" thickTop="1" thickBot="1">
      <c r="A3" s="26"/>
      <c r="B3" s="10" t="s">
        <v>9</v>
      </c>
      <c r="C3" s="11"/>
      <c r="D3" s="11"/>
      <c r="E3" s="18"/>
      <c r="F3" s="16"/>
      <c r="G3" s="16"/>
      <c r="H3" s="28" t="s">
        <v>3</v>
      </c>
      <c r="I3" s="12">
        <f ca="1">TODAY()</f>
        <v>45090</v>
      </c>
    </row>
    <row r="4" spans="1:9" ht="11" customHeight="1" thickTop="1">
      <c r="E4" s="1" t="s">
        <v>13</v>
      </c>
    </row>
    <row r="5" spans="1:9" s="8" customFormat="1" ht="15" customHeight="1">
      <c r="A5" s="33"/>
      <c r="B5" s="7" t="s">
        <v>4</v>
      </c>
      <c r="C5" s="44" t="s">
        <v>0</v>
      </c>
      <c r="D5" s="13"/>
      <c r="E5" s="14" t="s">
        <v>5</v>
      </c>
      <c r="F5" s="17" t="s">
        <v>6</v>
      </c>
      <c r="G5" s="17" t="s">
        <v>7</v>
      </c>
      <c r="H5" s="71" t="s">
        <v>1</v>
      </c>
      <c r="I5" s="72"/>
    </row>
    <row r="6" spans="1:9" s="8" customFormat="1" ht="15" customHeight="1">
      <c r="A6" s="33"/>
      <c r="B6" s="70"/>
      <c r="C6" s="64"/>
      <c r="D6" s="65"/>
      <c r="E6" s="66"/>
      <c r="F6" s="69"/>
      <c r="G6" s="69"/>
      <c r="H6" s="67"/>
      <c r="I6" s="68"/>
    </row>
    <row r="7" spans="1:9" s="6" customFormat="1" ht="17" customHeight="1">
      <c r="A7" s="27"/>
      <c r="B7" s="31">
        <v>100</v>
      </c>
      <c r="C7" s="19">
        <v>44679</v>
      </c>
      <c r="D7" s="41"/>
      <c r="E7" s="42" t="s">
        <v>8</v>
      </c>
      <c r="F7" s="43">
        <v>578.5</v>
      </c>
      <c r="G7" s="43">
        <v>688.42</v>
      </c>
      <c r="H7" s="48"/>
      <c r="I7" s="32"/>
    </row>
    <row r="8" spans="1:9" s="6" customFormat="1" ht="17" customHeight="1">
      <c r="A8" s="27" t="s">
        <v>11</v>
      </c>
      <c r="B8" s="29">
        <v>322</v>
      </c>
      <c r="C8" s="5">
        <v>44873</v>
      </c>
      <c r="D8" s="20"/>
      <c r="E8" s="38" t="s">
        <v>10</v>
      </c>
      <c r="F8" s="24">
        <v>1728.93</v>
      </c>
      <c r="G8" s="24">
        <v>2057.4299999999998</v>
      </c>
      <c r="H8" s="50"/>
      <c r="I8" s="32"/>
    </row>
    <row r="9" spans="1:9" s="6" customFormat="1" ht="17" customHeight="1">
      <c r="A9" s="27"/>
      <c r="B9" s="29">
        <v>391</v>
      </c>
      <c r="C9" s="5">
        <v>44909</v>
      </c>
      <c r="D9" s="20"/>
      <c r="E9" s="38" t="s">
        <v>12</v>
      </c>
      <c r="F9" s="24">
        <v>398.6</v>
      </c>
      <c r="G9" s="24">
        <v>474.34</v>
      </c>
      <c r="H9" s="51"/>
      <c r="I9" s="30"/>
    </row>
    <row r="10" spans="1:9" s="6" customFormat="1" ht="17" customHeight="1">
      <c r="A10" s="27"/>
      <c r="B10" s="29">
        <v>16</v>
      </c>
      <c r="C10" s="5">
        <v>44952</v>
      </c>
      <c r="D10" s="37"/>
      <c r="E10" s="40" t="s">
        <v>17</v>
      </c>
      <c r="F10" s="24">
        <v>134.9</v>
      </c>
      <c r="G10" s="24">
        <v>160.54</v>
      </c>
      <c r="H10" s="49"/>
      <c r="I10" s="39"/>
    </row>
    <row r="11" spans="1:9" s="6" customFormat="1" ht="17" customHeight="1">
      <c r="A11" s="27"/>
      <c r="B11" s="47">
        <v>37</v>
      </c>
      <c r="C11" s="5">
        <v>44964</v>
      </c>
      <c r="D11" s="20"/>
      <c r="E11" s="38" t="s">
        <v>14</v>
      </c>
      <c r="F11" s="24">
        <v>799.54</v>
      </c>
      <c r="G11" s="24">
        <v>951.47</v>
      </c>
      <c r="H11" s="49"/>
      <c r="I11" s="39"/>
    </row>
    <row r="12" spans="1:9" s="6" customFormat="1" ht="17" customHeight="1">
      <c r="A12" s="27"/>
      <c r="B12" s="29">
        <v>44</v>
      </c>
      <c r="C12" s="5">
        <v>44967</v>
      </c>
      <c r="D12" s="20"/>
      <c r="E12" s="38" t="s">
        <v>15</v>
      </c>
      <c r="F12" s="24">
        <v>3067.29</v>
      </c>
      <c r="G12" s="24">
        <v>3650.09</v>
      </c>
      <c r="H12" s="49"/>
      <c r="I12" s="39"/>
    </row>
    <row r="13" spans="1:9" s="6" customFormat="1" ht="17" customHeight="1">
      <c r="A13" s="27"/>
      <c r="B13" s="47">
        <v>64</v>
      </c>
      <c r="C13" s="45">
        <v>44978</v>
      </c>
      <c r="D13" s="37"/>
      <c r="E13" s="40" t="s">
        <v>16</v>
      </c>
      <c r="F13" s="46">
        <v>2520.6999999999998</v>
      </c>
      <c r="G13" s="46">
        <v>2999.64</v>
      </c>
      <c r="H13" s="49"/>
      <c r="I13" s="39"/>
    </row>
    <row r="14" spans="1:9" s="6" customFormat="1" ht="17" customHeight="1">
      <c r="A14" s="27"/>
      <c r="B14" s="47">
        <v>129</v>
      </c>
      <c r="C14" s="45">
        <v>45037</v>
      </c>
      <c r="D14" s="37"/>
      <c r="E14" s="40" t="s">
        <v>20</v>
      </c>
      <c r="F14" s="46">
        <v>8565.92</v>
      </c>
      <c r="G14" s="46">
        <v>10193.44</v>
      </c>
      <c r="H14" s="49"/>
      <c r="I14" s="39"/>
    </row>
    <row r="15" spans="1:9" s="6" customFormat="1" ht="17" customHeight="1">
      <c r="A15" s="27"/>
      <c r="B15" s="47">
        <v>133</v>
      </c>
      <c r="C15" s="45">
        <v>45055</v>
      </c>
      <c r="D15" s="37"/>
      <c r="E15" s="40" t="s">
        <v>23</v>
      </c>
      <c r="F15" s="46">
        <v>139.69999999999999</v>
      </c>
      <c r="G15" s="46">
        <v>166.25</v>
      </c>
      <c r="H15" s="63" t="s">
        <v>24</v>
      </c>
      <c r="I15" s="39"/>
    </row>
    <row r="16" spans="1:9" s="6" customFormat="1" ht="17" customHeight="1">
      <c r="A16" s="27"/>
      <c r="B16" s="47">
        <v>141</v>
      </c>
      <c r="C16" s="45">
        <v>45069</v>
      </c>
      <c r="D16" s="37"/>
      <c r="E16" s="40" t="s">
        <v>18</v>
      </c>
      <c r="F16" s="46">
        <v>1098.2</v>
      </c>
      <c r="G16" s="46">
        <v>1306.8599999999999</v>
      </c>
      <c r="H16" s="49"/>
      <c r="I16" s="39"/>
    </row>
    <row r="17" spans="1:9" s="6" customFormat="1" ht="17" customHeight="1">
      <c r="A17" s="27"/>
      <c r="B17" s="47">
        <v>143</v>
      </c>
      <c r="C17" s="45">
        <v>45070</v>
      </c>
      <c r="D17" s="37"/>
      <c r="E17" s="40" t="s">
        <v>19</v>
      </c>
      <c r="F17" s="46">
        <v>11698.9</v>
      </c>
      <c r="G17" s="46">
        <v>13921.69</v>
      </c>
      <c r="H17" s="49"/>
      <c r="I17" s="39"/>
    </row>
    <row r="18" spans="1:9" s="6" customFormat="1" ht="17" customHeight="1">
      <c r="A18" s="27"/>
      <c r="B18" s="47">
        <v>145</v>
      </c>
      <c r="C18" s="45">
        <v>45071</v>
      </c>
      <c r="D18" s="37"/>
      <c r="E18" s="40" t="s">
        <v>14</v>
      </c>
      <c r="F18" s="46">
        <v>6827.06</v>
      </c>
      <c r="G18" s="46">
        <v>8124.2</v>
      </c>
      <c r="H18" s="49"/>
      <c r="I18" s="39"/>
    </row>
    <row r="19" spans="1:9" s="6" customFormat="1" ht="17" customHeight="1">
      <c r="A19" s="27"/>
      <c r="B19" s="29">
        <v>163</v>
      </c>
      <c r="C19" s="5">
        <v>45077</v>
      </c>
      <c r="D19" s="20"/>
      <c r="E19" s="38" t="s">
        <v>20</v>
      </c>
      <c r="F19" s="24">
        <v>32819.35</v>
      </c>
      <c r="G19" s="24">
        <v>39055.019999999997</v>
      </c>
      <c r="H19" s="59"/>
      <c r="I19" s="30"/>
    </row>
    <row r="20" spans="1:9" s="6" customFormat="1" ht="17" customHeight="1">
      <c r="A20" s="27"/>
      <c r="B20" s="29">
        <v>164</v>
      </c>
      <c r="C20" s="5">
        <v>45082</v>
      </c>
      <c r="D20" s="55"/>
      <c r="E20" s="57" t="s">
        <v>21</v>
      </c>
      <c r="F20" s="24">
        <v>550</v>
      </c>
      <c r="G20" s="24">
        <v>654.5</v>
      </c>
      <c r="H20" s="60"/>
      <c r="I20" s="30"/>
    </row>
    <row r="21" spans="1:9" s="6" customFormat="1" ht="17" customHeight="1">
      <c r="A21" s="27"/>
      <c r="B21" s="29">
        <v>166</v>
      </c>
      <c r="C21" s="5">
        <v>45083</v>
      </c>
      <c r="D21" s="55"/>
      <c r="E21" s="57" t="s">
        <v>22</v>
      </c>
      <c r="F21" s="24">
        <v>900</v>
      </c>
      <c r="G21" s="24">
        <v>1071</v>
      </c>
      <c r="H21" s="59"/>
      <c r="I21" s="30"/>
    </row>
    <row r="22" spans="1:9" s="6" customFormat="1" ht="17" customHeight="1">
      <c r="A22" s="27"/>
      <c r="B22" s="52"/>
      <c r="C22" s="53"/>
      <c r="D22" s="56"/>
      <c r="E22" s="58"/>
      <c r="F22" s="54"/>
      <c r="G22" s="54"/>
      <c r="H22" s="62"/>
      <c r="I22" s="61"/>
    </row>
    <row r="23" spans="1:9" s="6" customFormat="1" ht="17" customHeight="1">
      <c r="A23" s="27"/>
      <c r="B23" s="21"/>
      <c r="C23" s="22"/>
      <c r="D23" s="34"/>
      <c r="E23" s="35" t="s">
        <v>2</v>
      </c>
      <c r="F23" s="36">
        <f>SUM(F7:F22)</f>
        <v>71827.59</v>
      </c>
      <c r="G23" s="36">
        <f>SUM(G7:G22)</f>
        <v>85474.89</v>
      </c>
      <c r="H23" s="23"/>
      <c r="I23" s="23"/>
    </row>
  </sheetData>
  <mergeCells count="1">
    <mergeCell ref="H5:I5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2023-06-08T16:14:23Z</cp:lastPrinted>
  <dcterms:created xsi:type="dcterms:W3CDTF">2022-04-08T16:22:18Z</dcterms:created>
  <dcterms:modified xsi:type="dcterms:W3CDTF">2023-06-13T12:26:13Z</dcterms:modified>
</cp:coreProperties>
</file>